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8_{6F1A009B-A85A-4981-8046-A6EFC794F367}" xr6:coauthVersionLast="47" xr6:coauthVersionMax="47" xr10:uidLastSave="{00000000-0000-0000-0000-000000000000}"/>
  <bookViews>
    <workbookView xWindow="-120" yWindow="-120" windowWidth="29040" windowHeight="15720" xr2:uid="{0C5DE135-D991-4381-A84C-6162D5095E04}"/>
  </bookViews>
  <sheets>
    <sheet name="F7b_PE" sheetId="1" r:id="rId1"/>
  </sheets>
  <calcPr calcId="191029"/>
</workbook>
</file>

<file path=xl/calcChain.xml><?xml version="1.0" encoding="utf-8"?>
<calcChain xmlns="http://schemas.openxmlformats.org/spreadsheetml/2006/main">
  <c r="H19" i="1" l="1"/>
  <c r="D19" i="1"/>
  <c r="E19" i="1"/>
  <c r="F19" i="1"/>
  <c r="G19" i="1"/>
  <c r="C19" i="1"/>
  <c r="D8" i="1"/>
  <c r="E8" i="1"/>
  <c r="F8" i="1"/>
  <c r="F30" i="1"/>
  <c r="G8" i="1"/>
  <c r="G30" i="1"/>
  <c r="H8" i="1"/>
  <c r="C8" i="1"/>
  <c r="C30" i="1"/>
  <c r="E30" i="1"/>
  <c r="H30" i="1"/>
  <c r="D30" i="1"/>
</calcChain>
</file>

<file path=xl/sharedStrings.xml><?xml version="1.0" encoding="utf-8"?>
<sst xmlns="http://schemas.openxmlformats.org/spreadsheetml/2006/main" count="37" uniqueCount="29">
  <si>
    <t>Proyecciones de Egresos - LDF</t>
  </si>
  <si>
    <t>(PESOS)</t>
  </si>
  <si>
    <t>(CIFRAS NOMINALES)</t>
  </si>
  <si>
    <t>Concepto (b)</t>
  </si>
  <si>
    <t xml:space="preserve">Año en Cuestión 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</si>
  <si>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</si>
  <si>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</si>
  <si>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</si>
  <si>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</si>
  <si>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</si>
  <si>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</si>
  <si>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</si>
  <si>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</si>
  <si>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</si>
  <si>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</si>
  <si>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</si>
  <si>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</si>
  <si>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</si>
  <si>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MUNICIPIO DE COLÓN, QRO. (a)</t>
  </si>
  <si>
    <t>2024 (de proyecto de presupuesto) (c)</t>
  </si>
  <si>
    <t>2025(d)</t>
  </si>
  <si>
    <t>2026 (d)</t>
  </si>
  <si>
    <t>2027 (d)</t>
  </si>
  <si>
    <t>2028 (d)</t>
  </si>
  <si>
    <t>2029 (d)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</si>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</sst>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/>
    <xf numFmtId="164" fontId="3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1</xdr:col>
      <xdr:colOff>1752600</xdr:colOff>
      <xdr:row>4</xdr:row>
      <xdr:rowOff>219075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49E8307-1A33-4751-BF4A-A4FF51759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"/>
          <a:ext cx="1647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819150</xdr:colOff>
      <xdr:row>1</xdr:row>
      <xdr:rowOff>57150</xdr:rowOff>
    </xdr:from>
    <xdr:to>
      <xdr:col>7</xdr:col>
      <xdr:colOff>819150</xdr:colOff>
      <xdr:row>4</xdr:row>
      <xdr:rowOff>171450</xdr:rowOff>
    </xdr:to>
    <xdr:pic>
      <xdr:nvPicPr>
        <xdr:cNvPr id="3" name="Imagen 4" descr="C:\Users\USUARIO\Downloads\IMG_8498.PNG">
          <a:extLst>
            <a:ext uri="{FF2B5EF4-FFF2-40B4-BE49-F238E27FC236}">
              <a16:creationId xmlns:a16="http://schemas.microsoft.com/office/drawing/2014/main" id="{A6398BAA-1917-424D-AB13-200CC4608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228600"/>
          <a:ext cx="1790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00E52-4732-4187-A9C7-551FAAC2A3E5}">
  <sheetPr>
    <pageSetUpPr fitToPage="1"/>
  </sheetPr>
  <dimension ref="B1:H40"/>
  <sheetViews>
    <sheetView tabSelected="1" topLeftCell="A4" workbookViewId="0">
      <selection activeCell="K17" sqref="K17"/>
    </sheetView>
  </sheetViews>
  <sheetFormatPr baseColWidth="10" defaultColWidth="11" defaultRowHeight="12.75" x14ac:dyDescent="0.2"/>
  <cols>
    <col min="1" max="1" width="4.42578125" style="7" customWidth="1"/>
    <col min="2" max="2" width="46.85546875" style="7" customWidth="1"/>
    <col min="3" max="3" width="15.42578125" style="7" customWidth="1"/>
    <col min="4" max="4" width="13.42578125" style="7" customWidth="1"/>
    <col min="5" max="5" width="15.28515625" style="7" customWidth="1"/>
    <col min="6" max="8" width="13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18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x14ac:dyDescent="0.2">
      <c r="B4" s="14" t="s">
        <v>1</v>
      </c>
      <c r="C4" s="15"/>
      <c r="D4" s="15"/>
      <c r="E4" s="15"/>
      <c r="F4" s="15"/>
      <c r="G4" s="15"/>
      <c r="H4" s="16"/>
    </row>
    <row r="5" spans="2:8" ht="20.25" customHeight="1" thickBot="1" x14ac:dyDescent="0.25">
      <c r="B5" s="17" t="s">
        <v>2</v>
      </c>
      <c r="C5" s="18"/>
      <c r="D5" s="18"/>
      <c r="E5" s="18"/>
      <c r="F5" s="18"/>
      <c r="G5" s="18"/>
      <c r="H5" s="19"/>
    </row>
    <row r="6" spans="2:8" x14ac:dyDescent="0.2">
      <c r="B6" s="20" t="s">
        <v>3</v>
      </c>
      <c r="C6" s="1" t="s">
        <v>4</v>
      </c>
      <c r="D6" s="22" t="s">
        <v>20</v>
      </c>
      <c r="E6" s="22" t="s">
        <v>21</v>
      </c>
      <c r="F6" s="22" t="s">
        <v>22</v>
      </c>
      <c r="G6" s="22" t="s">
        <v>23</v>
      </c>
      <c r="H6" s="22" t="s">
        <v>24</v>
      </c>
    </row>
    <row r="7" spans="2:8" ht="39" thickBot="1" x14ac:dyDescent="0.25">
      <c r="B7" s="21"/>
      <c r="C7" s="2" t="s">
        <v>19</v>
      </c>
      <c r="D7" s="23"/>
      <c r="E7" s="23"/>
      <c r="F7" s="23"/>
      <c r="G7" s="23"/>
      <c r="H7" s="23"/>
    </row>
    <row r="8" spans="2:8" x14ac:dyDescent="0.2">
      <c r="B8" s="3" t="s">
        <v>17</v>
      </c>
      <c r="C8" s="8">
        <f t="shared" ref="C8:H8" si="0">SUM(C9:C17)</f>
        <v>391839093</v>
      </c>
      <c r="D8" s="8">
        <f t="shared" si="0"/>
        <v>401635070.34000003</v>
      </c>
      <c r="E8" s="8">
        <f t="shared" si="0"/>
        <v>411675947.09000003</v>
      </c>
      <c r="F8" s="8">
        <f t="shared" si="0"/>
        <v>421967845.75999999</v>
      </c>
      <c r="G8" s="8">
        <f t="shared" si="0"/>
        <v>432517041.89999998</v>
      </c>
      <c r="H8" s="8">
        <f t="shared" si="0"/>
        <v>443329967.95999998</v>
      </c>
    </row>
    <row r="9" spans="2:8" x14ac:dyDescent="0.2">
      <c r="B9" s="4" t="s">
        <v>5</v>
      </c>
      <c r="C9" s="9">
        <v>160605955</v>
      </c>
      <c r="D9" s="9">
        <v>164621103.88</v>
      </c>
      <c r="E9" s="9">
        <v>168736631.47</v>
      </c>
      <c r="F9" s="9">
        <v>172955047.25999999</v>
      </c>
      <c r="G9" s="9">
        <v>177278923.44</v>
      </c>
      <c r="H9" s="9">
        <v>181710896.53</v>
      </c>
    </row>
    <row r="10" spans="2:8" x14ac:dyDescent="0.2">
      <c r="B10" s="4" t="s">
        <v>6</v>
      </c>
      <c r="C10" s="9">
        <v>55098914</v>
      </c>
      <c r="D10" s="9">
        <v>56476386.850000001</v>
      </c>
      <c r="E10" s="9">
        <v>57888296.520000003</v>
      </c>
      <c r="F10" s="9">
        <v>59335503.93</v>
      </c>
      <c r="G10" s="9">
        <v>60818891.530000001</v>
      </c>
      <c r="H10" s="9">
        <v>62339363.82</v>
      </c>
    </row>
    <row r="11" spans="2:8" x14ac:dyDescent="0.2">
      <c r="B11" s="4" t="s">
        <v>7</v>
      </c>
      <c r="C11" s="9">
        <v>97806689</v>
      </c>
      <c r="D11" s="9">
        <v>100251856.23</v>
      </c>
      <c r="E11" s="9">
        <v>102758152.63</v>
      </c>
      <c r="F11" s="9">
        <v>105327106.45</v>
      </c>
      <c r="G11" s="9">
        <v>107960284.11</v>
      </c>
      <c r="H11" s="9">
        <v>110659291.20999999</v>
      </c>
    </row>
    <row r="12" spans="2:8" x14ac:dyDescent="0.2">
      <c r="B12" s="4" t="s">
        <v>8</v>
      </c>
      <c r="C12" s="9">
        <v>48003801</v>
      </c>
      <c r="D12" s="9">
        <v>49203896.030000001</v>
      </c>
      <c r="E12" s="9">
        <v>50433993.43</v>
      </c>
      <c r="F12" s="9">
        <v>51694843.259999998</v>
      </c>
      <c r="G12" s="9">
        <v>52987214.340000004</v>
      </c>
      <c r="H12" s="9">
        <v>54311894.700000003</v>
      </c>
    </row>
    <row r="13" spans="2:8" x14ac:dyDescent="0.2">
      <c r="B13" s="4" t="s">
        <v>9</v>
      </c>
      <c r="C13" s="9">
        <v>18999000</v>
      </c>
      <c r="D13" s="9">
        <v>19473975</v>
      </c>
      <c r="E13" s="9">
        <v>19960824.379999999</v>
      </c>
      <c r="F13" s="9">
        <v>20459844.98</v>
      </c>
      <c r="G13" s="9">
        <v>20971341.109999999</v>
      </c>
      <c r="H13" s="9">
        <v>21495624.640000001</v>
      </c>
    </row>
    <row r="14" spans="2:8" x14ac:dyDescent="0.2">
      <c r="B14" s="4" t="s">
        <v>10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4" t="s">
        <v>11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4" t="s">
        <v>12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">
      <c r="B17" s="4" t="s">
        <v>13</v>
      </c>
      <c r="C17" s="9">
        <v>11324734</v>
      </c>
      <c r="D17" s="9">
        <v>11607852.35</v>
      </c>
      <c r="E17" s="9">
        <v>11898048.66</v>
      </c>
      <c r="F17" s="9">
        <v>12195499.880000001</v>
      </c>
      <c r="G17" s="9">
        <v>12500387.369999999</v>
      </c>
      <c r="H17" s="9">
        <v>12812897.060000001</v>
      </c>
    </row>
    <row r="18" spans="2:8" x14ac:dyDescent="0.2">
      <c r="B18" s="5"/>
      <c r="C18" s="9"/>
      <c r="D18" s="9"/>
      <c r="E18" s="9"/>
      <c r="F18" s="9"/>
      <c r="G18" s="9"/>
      <c r="H18" s="9"/>
    </row>
    <row r="19" spans="2:8" x14ac:dyDescent="0.2">
      <c r="B19" s="3" t="s">
        <v>14</v>
      </c>
      <c r="C19" s="8">
        <f t="shared" ref="C19:H19" si="1">SUM(C20:C28)</f>
        <v>99928151</v>
      </c>
      <c r="D19" s="8">
        <f t="shared" si="1"/>
        <v>102426354.77999999</v>
      </c>
      <c r="E19" s="8">
        <f t="shared" si="1"/>
        <v>104987013.63999999</v>
      </c>
      <c r="F19" s="8">
        <f t="shared" si="1"/>
        <v>107611688.98999999</v>
      </c>
      <c r="G19" s="8">
        <f t="shared" si="1"/>
        <v>110301981.20999999</v>
      </c>
      <c r="H19" s="8">
        <f t="shared" si="1"/>
        <v>113059530.73999999</v>
      </c>
    </row>
    <row r="20" spans="2:8" x14ac:dyDescent="0.2">
      <c r="B20" s="4" t="s">
        <v>5</v>
      </c>
      <c r="C20" s="9">
        <v>30606295</v>
      </c>
      <c r="D20" s="9">
        <v>31371452.379999999</v>
      </c>
      <c r="E20" s="9">
        <v>32155738.68</v>
      </c>
      <c r="F20" s="9">
        <v>32959632.149999999</v>
      </c>
      <c r="G20" s="9">
        <v>33783622.960000001</v>
      </c>
      <c r="H20" s="9">
        <v>34628213.530000001</v>
      </c>
    </row>
    <row r="21" spans="2:8" x14ac:dyDescent="0.2">
      <c r="B21" s="4" t="s">
        <v>6</v>
      </c>
      <c r="C21" s="9">
        <v>3500000</v>
      </c>
      <c r="D21" s="9">
        <v>3587500</v>
      </c>
      <c r="E21" s="9">
        <v>3677187.5</v>
      </c>
      <c r="F21" s="9">
        <v>3769117.19</v>
      </c>
      <c r="G21" s="9">
        <v>3863345.12</v>
      </c>
      <c r="H21" s="9">
        <v>3959928.75</v>
      </c>
    </row>
    <row r="22" spans="2:8" x14ac:dyDescent="0.2">
      <c r="B22" s="4" t="s">
        <v>7</v>
      </c>
      <c r="C22" s="9">
        <v>20213562</v>
      </c>
      <c r="D22" s="9">
        <v>20718901.050000001</v>
      </c>
      <c r="E22" s="9">
        <v>21236873.579999998</v>
      </c>
      <c r="F22" s="9">
        <v>21767795.420000002</v>
      </c>
      <c r="G22" s="9">
        <v>22311990.300000001</v>
      </c>
      <c r="H22" s="9">
        <v>22869790.059999999</v>
      </c>
    </row>
    <row r="23" spans="2:8" x14ac:dyDescent="0.2">
      <c r="B23" s="4" t="s">
        <v>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">
      <c r="B24" s="4" t="s">
        <v>9</v>
      </c>
      <c r="C24" s="9">
        <v>6300000</v>
      </c>
      <c r="D24" s="9">
        <v>6457500</v>
      </c>
      <c r="E24" s="9">
        <v>6618937.5</v>
      </c>
      <c r="F24" s="9">
        <v>6784410.9400000004</v>
      </c>
      <c r="G24" s="9">
        <v>6954021.21</v>
      </c>
      <c r="H24" s="9">
        <v>7127871.7400000002</v>
      </c>
    </row>
    <row r="25" spans="2:8" x14ac:dyDescent="0.2">
      <c r="B25" s="4" t="s">
        <v>10</v>
      </c>
      <c r="C25" s="9">
        <v>37090800</v>
      </c>
      <c r="D25" s="9">
        <v>38018070</v>
      </c>
      <c r="E25" s="9">
        <v>38968521.75</v>
      </c>
      <c r="F25" s="9">
        <v>39942734.789999999</v>
      </c>
      <c r="G25" s="9">
        <v>40941303.159999996</v>
      </c>
      <c r="H25" s="9">
        <v>41964835.740000002</v>
      </c>
    </row>
    <row r="26" spans="2:8" x14ac:dyDescent="0.2">
      <c r="B26" s="4" t="s">
        <v>11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4" t="s">
        <v>15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2:8" x14ac:dyDescent="0.2">
      <c r="B28" s="4" t="s">
        <v>13</v>
      </c>
      <c r="C28" s="9">
        <v>2217494</v>
      </c>
      <c r="D28" s="9">
        <v>2272931.35</v>
      </c>
      <c r="E28" s="9">
        <v>2329754.63</v>
      </c>
      <c r="F28" s="9">
        <v>2387998.5</v>
      </c>
      <c r="G28" s="9">
        <v>2447698.46</v>
      </c>
      <c r="H28" s="9">
        <v>2508890.92</v>
      </c>
    </row>
    <row r="29" spans="2:8" x14ac:dyDescent="0.2">
      <c r="B29" s="5"/>
      <c r="C29" s="9"/>
      <c r="D29" s="9"/>
      <c r="E29" s="9"/>
      <c r="F29" s="9"/>
      <c r="G29" s="9"/>
      <c r="H29" s="9"/>
    </row>
    <row r="30" spans="2:8" x14ac:dyDescent="0.2">
      <c r="B30" s="3" t="s">
        <v>16</v>
      </c>
      <c r="C30" s="8">
        <f t="shared" ref="C30:H30" si="2">C8+C19</f>
        <v>491767244</v>
      </c>
      <c r="D30" s="8">
        <f t="shared" si="2"/>
        <v>504061425.12</v>
      </c>
      <c r="E30" s="8">
        <f t="shared" si="2"/>
        <v>516662960.73000002</v>
      </c>
      <c r="F30" s="8">
        <f t="shared" si="2"/>
        <v>529579534.75</v>
      </c>
      <c r="G30" s="8">
        <f t="shared" si="2"/>
        <v>542819023.11000001</v>
      </c>
      <c r="H30" s="8">
        <f t="shared" si="2"/>
        <v>556389498.69999993</v>
      </c>
    </row>
    <row r="31" spans="2:8" ht="13.5" thickBot="1" x14ac:dyDescent="0.25">
      <c r="B31" s="6"/>
      <c r="C31" s="10"/>
      <c r="D31" s="10"/>
      <c r="E31" s="10"/>
      <c r="F31" s="10"/>
      <c r="G31" s="10"/>
      <c r="H31" s="10"/>
    </row>
    <row r="39" spans="2:5" x14ac:dyDescent="0.2">
      <c r="B39" s="24" t="s">
        <v>25</v>
      </c>
      <c r="D39" s="24" t="s">
        <v>26</v>
      </c>
      <c r="E39" s="24"/>
    </row>
    <row r="40" spans="2:5" x14ac:dyDescent="0.2">
      <c r="B40" s="7" t="s">
        <v>27</v>
      </c>
      <c r="D40" s="7" t="s">
        <v>28</v>
      </c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F7b_PE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2016-12-22T17:42:46Z</cp:lastPrinted>
  <dcterms:created xsi:type="dcterms:W3CDTF">2016-10-11T21:28:47Z</dcterms:created>
  <dcterms:modified xsi:type="dcterms:W3CDTF">2025-02-25T19:15:33Z</dcterms:modified>
</cp:coreProperties>
</file>